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ticloud-my.sharepoint.us/personal/kelsey_hamilton_ati_org/Documents/Desktop/SBIR Holding/"/>
    </mc:Choice>
  </mc:AlternateContent>
  <xr:revisionPtr revIDLastSave="8" documentId="8_{6FCBBACE-FA00-487C-923C-4F37FE0BFBAA}" xr6:coauthVersionLast="47" xr6:coauthVersionMax="47" xr10:uidLastSave="{5D87B380-D695-4D3E-9A72-B671D24D3BD3}"/>
  <bookViews>
    <workbookView xWindow="54495" yWindow="0" windowWidth="26010" windowHeight="20985" xr2:uid="{00000000-000D-0000-FFFF-FFFF00000000}"/>
  </bookViews>
  <sheets>
    <sheet name="Topic Q&amp;As" sheetId="7" r:id="rId1"/>
  </sheets>
  <definedNames>
    <definedName name="_xlnm._FilterDatabase" localSheetId="0" hidden="1">'Topic Q&amp;As'!$A$1:$C$86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<sst xmlns="http://schemas.openxmlformats.org/spreadsheetml/2006/main" count="258" uniqueCount="171">
  <si>
    <t>Question</t>
  </si>
  <si>
    <t>Topic Area</t>
  </si>
  <si>
    <t>Final Approved Answer</t>
  </si>
  <si>
    <t xml:space="preserve">Full applications will be made available to invited pitches only.  It is anticipated that this will happen in October.  Anticipated close date is not known at this time. </t>
  </si>
  <si>
    <t>What materials and material properties are of the most interest to the DOE in regards to the inverse design topic?</t>
  </si>
  <si>
    <t>Is this topic more focused on leveraging existing AI framework to develop new materials, or should we focus more on developing new AI models/methodologies?</t>
  </si>
  <si>
    <t>For Topic 1 (Scaling the Biotechnology Revolution) is DOE primarily looking for applied deployments of existing AI models to streamline biomanufacturing/genomic tasks, or is DOE more interested in funding fundamental AI architecture development designed specifically for bioproducts?</t>
  </si>
  <si>
    <t>For Topic 3, does DOE expect Phase I to include experimental synthesis or characterization of materials, or is a computational/software Phase I with experimental validation deferred to Phase II acceptable?</t>
  </si>
  <si>
    <t xml:space="preserve">For topic "Achieving AI-driven autonomous Laboratories", must the commercialization targets be laboratories or the grant applicant small business must be a lab itself?  </t>
  </si>
  <si>
    <t>No. The small business does not need to be a laboratory itself. DOE described commercial laboratory-automation companies and DOE user facilities as examples, and emphasized technologies/workflows that can be commercialized and, ideally, generalized across facilities.</t>
  </si>
  <si>
    <t>What level of proof of concept do you expect in Phase I, track 3—a validated material, or a functional prototype?</t>
  </si>
  <si>
    <t>For topic 4, how broadly should "AI-driven autonomous laboratories" be interpreted?</t>
  </si>
  <si>
    <t>When you say invited applicants will have access to the full application in october, do you mean it is due in october or that the application materials will be made avilable. How soon after receiveing a pitch response can we expect the application to be due?</t>
  </si>
  <si>
    <t>is the biotechnology call looking for "using AI tools" or "developing new AI tool"?</t>
  </si>
  <si>
    <t>In a team that consists of a AI-focused small business and a small business that develops the underlying priority technology (e.g. quantum computing), does this program have a preference about which company would be the Prime? The innovation would be co-designed, but tested and deployed on the quantum business’s hardware.</t>
  </si>
  <si>
    <t>For subtopic 3: Is this topic more focused on leveraging existing AI framework to develop new materials, or should we focus more on developing new AI models/methodologies?</t>
  </si>
  <si>
    <t>For subtopic 3: What specific applications is DOE typically interested in, and would EV applications be considered a good fit?</t>
  </si>
  <si>
    <t>For the materials design topic, when you say "AI-driven inverse design", do you need to see that we already have that AI capability built, or is it okay if that's something we're planning to build out during Phase I?</t>
  </si>
  <si>
    <t>Phase I, Topic 3:Does the AI need to be a novel methodology, or can existing AI tools be integrated into an innovative materials-design workflow?</t>
  </si>
  <si>
    <t>Phase I, Topic 3:Would integrating AI-driven inverse design with an advanced manufacturing process be viewed as a strength?</t>
  </si>
  <si>
    <t>For Topic 2, would quantum-enabled technologies that support quantum networking—such as timing-integrity verification across quantum networks—be considered responsive, even if they are not specifically focused on quantum computing?</t>
  </si>
  <si>
    <t>Phase I, Topic 3:For commercialization, do you prefer a broadly applicable technology platform or a solution targeting one specific market?</t>
  </si>
  <si>
    <t>For designing Material with Predictable Functionality, does it have to be AI related or not?</t>
  </si>
  <si>
    <t>For topic 3, any limits about material types, appliations and market size?</t>
  </si>
  <si>
    <t>David, as DOE explores the future of quantum computing, I’m curious about the potential role of neurosymbolic AI frameworks. Building on concepts like those presented by Dr. Herbert Song at IEEE, could combining neural learning with symbolic reasoning help address challenges in quantum computing—such as error mitigation, algorithm discovery, verification, or creating more trustworthy quantum systems?</t>
  </si>
  <si>
    <t>Would AI assurance and trustworthy AI technologies be considered in scope for Topic 4?</t>
  </si>
  <si>
    <t>For the materials discovery topic, is the focus on developing AI algorithms from a computer science perspective, or is it in developing methodologies from the materials science perspective that can be accelerated or scaled using AI?</t>
  </si>
  <si>
    <t>On this topic 4 - does AI for Network Operations apply to utility distribution networks? Or is it specifically for internet traffic?</t>
  </si>
  <si>
    <t>Will you elaborate on “AI for network operations” in Topic 4?  Is this specific to a lab environment?</t>
  </si>
  <si>
    <t>Could you elaborate on the neuromorphic computing circuit primitives?  This wasn't mentioned explicitly.</t>
  </si>
  <si>
    <t>For topic 3 is the goal to improve and application of AI in manufacturing advanced materials?</t>
  </si>
  <si>
    <t>For the materials opportunity - how would we find out more about what AI systems and datasets exist.  How would we go about getting a pitch to use/integrate with them?</t>
  </si>
  <si>
    <t>on the autonomous labs topic, do you need name of 'potential' partners explicitly named in the pitch?</t>
  </si>
  <si>
    <t>For Topic 4 (Achieving AI-Driven Autonomous Laboratories), does the scope include mobile, edge-computed aerial robotic platforms (UAS) operating as closed-loop field laboratories in extreme environments, or is the focus strictly limited to indoor fixed laboratory systems?</t>
  </si>
  <si>
    <t>At the pitch stage, is validation with public materials datasets and physics-based simulators sufficient, or do reviewers expect an identified experimental or national-laboratory partner and access to real laboratory data?
thx, deep</t>
  </si>
  <si>
    <t>Does “Designing Materials with Predictable Functionality” welcome biofabricated materials whose synthesis is a living fungal growth process?</t>
  </si>
  <si>
    <t>Will a human-in-the-loop active-learning laboratory be competitive under the materials topic, or is physical robotics expected?</t>
  </si>
  <si>
    <t>Adam,  (3) my concept involves experimentts with a goal of transforming organic waste material surfaces into superhydrophic or superhydrophilic surfaces for electronics benefits and waste management (recycling) benefits</t>
  </si>
  <si>
    <t>Would AI for Network Operations apply to SCADA systems or network topology optimizations like Grid Enhancing Technologies (GETs)?</t>
  </si>
  <si>
    <t>Would "next generation AI data center compute architecture" fit area 4?</t>
  </si>
  <si>
    <t>Regarding topic 1, could you please clarify if the AI tool can be used for designing bioproducts, or if its scope should be limited to bioengineering applications, such as microbe design?</t>
  </si>
  <si>
    <t>For the materials opportunity - if we have a materials processing technology that could integrate with AI driven design to achieve specific properties is exploring that integration responsive to the topic?</t>
  </si>
  <si>
    <t>For topic 1; are you looking for new ai tools to aide in the engineering of microbes,plants etc or would new specific applications of microbes be accepted?</t>
  </si>
  <si>
    <t>Regarding instrumentation mentioned by David, how do we know what instruments DOE currently is requiring but there is no commercially available ones? Any open solicitations that list out those tools, or any point of contact to speak with?</t>
  </si>
  <si>
    <t>Is there information on the topics beyond the main page?  
Specifically, are there specific materials systems of interest for "Designing Materials with Predictable Functionality"?</t>
  </si>
  <si>
    <t>What  the commercial market you anticipate for Topic 3? Is the AI tool you anticipate to be a final product to be commercialized under this topic?</t>
  </si>
  <si>
    <t>Topic 2 says that "This topic seeks proposals that leverage AI to..." and then provides a long list of subtopics. Will all solutions sought need to leverage AI? Or could solutions that do not use AI (or perhaps could be used for AI applications) be in scope?</t>
  </si>
  <si>
    <t>For topic 3: Designing Materials with Predictable Functionality, Does materials here include structurally/geometrically engineered systems like metamaterials, photonic crystals, designed via inverse design of geometry, or is the scope limited to new chemical compositions/atomic-scale materials discovery?</t>
  </si>
  <si>
    <t>Are the quantum applications of interest exclusively quantum computing as opposed to quantum imaging microscopy applications or quantum light characterization instrumentation for standardized measurment of single photon or entangled sources?</t>
  </si>
  <si>
    <t>For topic 3, does this funding opportunity support projects that combine AI development with physical experimental validation? For example, would a project that develops AI for materials design or process optimization and experimentally validates the AI-generated predictions be within scope?</t>
  </si>
  <si>
    <t>Are tools/instrruments that produce data to train AI models approriate for 1 or 4?</t>
  </si>
  <si>
    <t>For Topic 3, is the primary interest in fully agentic tools, or would more reusable AI frameworks in general be acceptable?</t>
  </si>
  <si>
    <t>For Topic 3, will a project discovering new materials for a new type of fuel cell qualify, I mean the fuel cell is the final product for the company.</t>
  </si>
  <si>
    <t>For topic 1, you said DOE focused on plants and microbes not health. Does agriculture fit within the scope of DOE’s mission and this call? Any guidance on areas of interest and NOT of interest would be appreciated.</t>
  </si>
  <si>
    <t>Does ‘biotechnology’ considers non biological transformation of plant feedstocks, like chemical synthesis?</t>
  </si>
  <si>
    <t>under the Genesis Mission Quantum Computing and Networking topic, does the scope included quantum-secure  or quantum -resistant networking architectures intended for critical infrastructure or dispersed energy control system?</t>
  </si>
  <si>
    <t>Are there opportunities under Advanced Materials related to extreme-environment materials, components for resilient energy systems, or materials supporting advanced nuclear applications?</t>
  </si>
  <si>
    <t>For topic 1, you said DOE focused on plants and microbes not health. Does agriculture fit within the scope of DOE’s mission? Any guidance on areas of interest and NOT of interest would be appreciated.</t>
  </si>
  <si>
    <t>We have technology interests in topic 2 and 3, but not AI related. Are we recommeded to apply? Thanks.</t>
  </si>
  <si>
    <t>does a developed AI tool have to be the product (license or services)? or can it help internal efforts to develop another product (a physical material)?</t>
  </si>
  <si>
    <t>Would a project centered on functional sorbents for rare earth recovery and separation fall within the intended scope of Topic 3? Additionally, is the topic intended to support both AI-driven materials design and experimental validation, or is the emphasis expected to be primarily on AI method development?</t>
  </si>
  <si>
    <t>Regarding Topic 1, could you please clarify if the existing AI tool can be used for designing bioproducts?
The topic description mentions AI for biotechnology, including applications for biochemicals and bioproducts, and specifies areas of interest such as AI tools to support biomolecular design. Based on this, I assume bioproducts design falls under this category, but I would appreciate your clarification.</t>
  </si>
  <si>
    <t>Topic 2 emphasizes integrated quantum systems. Does the topic also include the development of semiconductor-based quantum components, devices, or technologies that enable quantum computing, networking, or related integrated systems? If so, are there any limitations on the type of component development that would be considered responsive?</t>
  </si>
  <si>
    <t>How broadly should applicants interpret the term “autonomous laboratory” in this topic? Is DOE primarily interested in conventional laboratory workflows such as materials synthesis, chemistry, and biological experimentation, or does the scope also include scientific instrumentation and experimental facilities—for example, physics experiments, beamlines, advanced imaging or spectroscopy systems, detector systems, and other experiments where AI could autonomously adapt acquisition or experimental parameters based on real-time sensor data?</t>
  </si>
  <si>
    <t>For the “Achieving AI-Driven Autonomous Laboratories” topic, is DOE receptive to proposals that develop new sensing, data-acquisition, or readout hardware specifically to enable AI-driven autonomous experimentation, or is the intent primarily to develop AI/autonomy capabilities around existing laboratory instrumentation?</t>
  </si>
  <si>
    <t>For Topic 4, when you mention neuromorphic computing circuit primitives, is the main interest in the neuromorphic hardware itself, or in demonstrating how neuromorphic computing enables capabilities such as real-time diagnostics, adaptive measurements, or closed-loop experimental control?</t>
  </si>
  <si>
    <t>Can you provide a more thorough explanation of focus area 4?</t>
  </si>
  <si>
    <t>Please watch the video recording of the August 5th Webinar posted to the opportunity page: https://sbir-sttr.connectwerx.org/portfolio-items/fy26genesismission/#:~:text=Hours%20Part%20I-,Watch%20the%20Webinar%20(Video),-View%20the%20Presentation</t>
  </si>
  <si>
    <t xml:space="preserve">Both approaches can be responsive. Topic 3 can support either new AI models/methodologies or innovative use and integration of existing advanced AI frameworks, provided the work makes a meaningful technical advance in AI-enabled inverse materials design. Note these two approaches do not represent an exhaustive list of interests and other approaches to developing and utilizing AI-based tools for discovery and deployment of advanced materials will be considered. </t>
  </si>
  <si>
    <t xml:space="preserve">Depending on the project, a proof of concept could be a validated computational capability, a prototype workflow, an experimentally demonstrated materials result, or another credible feasibility demonstration. The proof of concept should also reduce a key risk on the path toward a commercially viable technology rather than simply produce a research result. </t>
  </si>
  <si>
    <t>The topic does not specify specific materials applications, but projects that address applications aligned to the Department of Energy's missions in science, energy, and security are encouraged.</t>
  </si>
  <si>
    <t>Yes, a project that integrates existing AI tools into a novel workflow that enables accelerated discovery of materials with predictable properties would be in scope for the topic.</t>
  </si>
  <si>
    <t>The emphasis of the topic is on the development and application of AI frameworks to enable accelerated discovery of materials with predictable properties. A project where such a capability is integrated into a manufacturing process could be in scope, but the emphasis is expected to be on materials discovery. Integrating AI-driven inverse design with advanced manufacturing, synthesis, or processing can be a strength when manufacturing constraints and process variables are part of the design problem and are used to achieve specified materials functionality.</t>
  </si>
  <si>
    <t>Neither a broad platform nor a single-market solution is inherently preferred. A platform may offer reuse and scalability, while a focused solution may offer a clearer customer need and route to market.</t>
  </si>
  <si>
    <t xml:space="preserve">Yes, the emphasis of the topic is on the development and application of AI frameworks to accelerate the discovery of materials with predictable properties. </t>
  </si>
  <si>
    <t>The focus of topic 3 is on materials discovery, not manufacturing. The manufacturability of a new material could be a property emphasized in development of the platform. Manufacturing or processing can be very relevant when it closes the loop between design and how the targeted properties are actually realized reproducibly and at scale.</t>
  </si>
  <si>
    <t xml:space="preserve">The Materials Project, a DOE Office of Science Public Reusable Data Resource, is led by the Lawrence Berkeley National Laboratory. It provides open web-based access to computed information and predicted materials, as well as powerful analysis tools supporting materials design. More information on the resource is available at https://next-gen.materialsproject.org/. Additional resources of relevance may be found on the Lab Partnering Service, hosted by the Office of Technology Commercialization (https://labpartnering.org/). DOE's laboratories also offer support to organizations seeking to partner on R&amp;D. Please visit the labs' website for more information. </t>
  </si>
  <si>
    <t>The intent of topic 3 is to support the development of AI frameworks that will accelerate the discovery of new materials with predictable properties. Applications focused only on applying existing AI tools and/or optimizing specific materials properties are not encouraged.</t>
  </si>
  <si>
    <t xml:space="preserve">If the project leads to the development of an AI framework that enables predictive design of new materials, or of targeted properties and functionality in materials, it would be in scope. </t>
  </si>
  <si>
    <t>At this time, the topic "Designing Materials with Predictable Functionality" does not specify specific materials systems of interest. Applicants are encouraged to consider how the proposed project aligns with the broad missions of the Department of Energy.</t>
  </si>
  <si>
    <t>The topic is not limited to discovering new chemical compositions. Inverse design of structure or geometry may be responsive when the engineered architecture is intrinsic to achieving the targeted material functionality, as in metamaterials or photonic materials. The proposal should remain centered on a materials-design innovation rather than primarily on downstream device optimization.</t>
  </si>
  <si>
    <t xml:space="preserve">Yes, projects that integrate computation, simulation, synthesis, and characterization in a closed-loop would be within scope for topic 3. </t>
  </si>
  <si>
    <t>Fully agentic AI is not required. Reusable AI frameworks can be responsive if they advance inverse materials design, prediction, qualification, or closed-loop learning. Applicants should use the AI architecture that is technically appropriate rather than adding autonomy for its own sake.</t>
  </si>
  <si>
    <t>Topic 3 does not identify specific materials systems or applications of interest. The topic focuses on the development of AI-based enabling tools for accelerated discovery of materials with predictable properties. Functional sorbents for rare-earth recovery and separation could fit Topic 3 if advanced AI is used to design the material toward specified performance requirements and the project demonstrates a meaningful inverse-design capability. Combining AI-driven design with experimental synthesis and validation is consistent with the Genesis vision. The emphasis need not be solely on AI-method development, but the AI contribution must be substantive.</t>
  </si>
  <si>
    <t xml:space="preserve">Topic 3 does not identify specific materials systems or applications of interest. The topic focuses on the development of AI-based enabling tools for accelerated discovery of materials with predictable properties.  Biofabricated materials are not necessarily excluded if the project's central objective is AI-enabled inverse design of a material with predictable functionality. If the principal innovation is instead biological engineering, the biotechnology topic may be a more natural fit. Applicants are encouraged to consider how their specific application aligns with the Department of Energy's missions. </t>
  </si>
  <si>
    <t>Specific feedback on the competitiveness of a potential project is not being provided.  Physical robotics is not required for a Topic 3 project. A human-in-the-loop active-learning workflow can be responsive if it provides a technically significant approach to inverse materials design and closes the loop between prediction and experimental or simulation feedback.</t>
  </si>
  <si>
    <t>The developed AI tool does not have to be the final commercial product. It may be an enabling technology used to develop a physical material, component, manufacturing process, or other product, provided the AI aspect is substantive and enabling.</t>
  </si>
  <si>
    <t>Topic 3 does not identify specific materials systems or applications of interest. The topic focuses on the development of AI-based enabling tools for accelerated discovery of materials with predictable properties. Generalizable and/or reusable capabilities across material systems and DOE-relevant applications rather than a single narrow material discovery are encouraged.</t>
  </si>
  <si>
    <t>Yes, a computational/software Phase I with experimental validation deferred to Phase II could be appropriate. A final determination will depend on the specific pitch and its alignment with the topic as assessed during review.</t>
  </si>
  <si>
    <t>Both approaches could be responsive depending on the proposed scope. Leveraging existing AI frameworks or developing new AI models/methodologies would be responsive if the result is a capability that can enable materials discovery with predictable properties.</t>
  </si>
  <si>
    <t>No, applicants do not necessarily need to have the AI capability/platform already built. Phase I can be used to prove out the concept, with a more robust capability potentially developed under a future Phase II award.</t>
  </si>
  <si>
    <t xml:space="preserve">There are no limits on materials types, applications, or market size. However, topic 3 emphasizes materials discovery/design for specific properties relevant to DOE, with interest in reusable/generalizable capabilities rather than a single narrowly targeted material. </t>
  </si>
  <si>
    <t>At the pitch stage, a national laboratory partner and/or identified experimental data is not required. The role of any partners and/or data sets in the proposed project and how they contribute to success would help reviewers assess the feasibility and potential impact of the project.</t>
  </si>
  <si>
    <t>The focus of the topic is on the development of AI frameworks that can integrate the relevant aspects of materials discovery - computation, simulation, synthesis, and characterization - in a manner that allows researchers to discover and develop new materials more quickly with the properties required for specific science and/or technology applications. New algorithm development may constitute a central part of the proposed innovation when it directly advances the ability to design materials with predictable properties or functionality. Proposals should clearly demonstrate the relevance of the innovation to materials design and articulate a credible pathway toward a commercializable capability, product, or service.</t>
  </si>
  <si>
    <t>A specific commercial market is not identified for topic 3. Commercialization potential will be one area assessed for each pitch. What's important is that the proposed product's competitive advantage is enabled by the proposed AI capability.</t>
  </si>
  <si>
    <t>Projects that focus on optimization of a specific material property for technology application are not encouraged. However, if AI-enabled inverse design of new materials is central to creating a differentiated technology, the project could be in scope, even if the company's ultimate commercial product is the fuel cell.</t>
  </si>
  <si>
    <t>Topic 3 does not identify specific materials systems or applications of interest.  Extreme-environment materials, materials for resilient energy systems, and materials relevant to advanced nuclear applications can fit Topic 3 when the project uses advanced AI for inverse design toward specified properties and addresses a significant DOE-relevant materials challenge.</t>
  </si>
  <si>
    <t>Plant transformation (i.e., intorduction of DNA into plant cells) is within scope. Chemical transformation of plant biomass (e.g., chemical modification of cellulose) is not within scope.</t>
  </si>
  <si>
    <t>DOE focuses its work on feedstocks from plants that are not grown for food or feed (e.g., switchgrass, bioenergy sorghum, camelina, pennycress, poplar, etc.)</t>
  </si>
  <si>
    <t>Yes bioproduct design is in scope, as long as it is not pharmaceuticals or health-related bioproducts.</t>
  </si>
  <si>
    <t>Both are appropriate for Topic 1.</t>
  </si>
  <si>
    <t>The use of AI for new applications of microbes for use in DOE-relevant applications could be acceptable.</t>
  </si>
  <si>
    <t>For this topic, we are interested in  development and use of AI approaches, not just data generation to train the AI models.</t>
  </si>
  <si>
    <t>This is a choice that should be made by the applicants based on the specific R&amp;D plan.  Note that in a prime/subcontract relationship, the prime recipient supervises and is responsible for the work of the subcontractor.</t>
  </si>
  <si>
    <t>Those sound like plausible ideas for a proposal.</t>
  </si>
  <si>
    <t>I think this question is referring to a general comment about how DOE uses SBIR rather than to the Genesis pilot call.  The best way to see what instrumentation is needed is to read the general topic list when it is released.</t>
  </si>
  <si>
    <t>Research that does not leverage AI to advance quantum computing would not be in scope for this particular funding opportunity.</t>
  </si>
  <si>
    <t>Quantum sensing is not part of this particular funding opportunity.</t>
  </si>
  <si>
    <t>If you're referring to post-quantum cryptography, that is not in scope for this particular funding opportunity.</t>
  </si>
  <si>
    <t>This particular funding opportunity targets the use of AI tools to advance a subset of DOE interests.  Based on past releases, I would anticipate future SBIR announcements for which the use of AI is optional.</t>
  </si>
  <si>
    <t>As the host of large user facilities, including synchrotrons, neutron sources, tokamaks, and cryo-electron microscopes, as well as thousands of table-top experiments at the national laboratories, the DOE is interested in advances in laboratory automation that could increase the pace of scientific discovery.  Techniques developed for industrial processes that could prove transferable to the scientific context could also be of interest.  A proposal should make the case for transferability.</t>
  </si>
  <si>
    <t>Topic 4 focuses specifically on laboratory automation.  AI assurance and trustworthiness should be a part of this, but it would need to be developed in the specific context.</t>
  </si>
  <si>
    <t>Topic 4 focuses specifically on laboratory automation.  AI for network operations could be a part of this, but the development would have to take place in the laboratory-automation context.</t>
  </si>
  <si>
    <t xml:space="preserve">Neuromorphic computing is one possible approach to laboratory automation and, developed in this context, could be in scope for Topic 4.  </t>
  </si>
  <si>
    <t>It's not a requirement, but it can help already to have partnerships set up in advance.</t>
  </si>
  <si>
    <t>Automation that could be applied to outdoor field laboratories, such as DOE's Atomspheric Radiation Measurement facility or to aerial robotic platforms, is of interest.</t>
  </si>
  <si>
    <t>Topic 4 focuses specifically on laboratory automation.  Data-center architecture lies too far afield from this focus.</t>
  </si>
  <si>
    <t>For Topic 4, the main interest is in enabling laboratory automation.</t>
  </si>
  <si>
    <t xml:space="preserve">Investigation of new physics and materials discovery lie out of the scope for this topic.  Similarly, I would not encourage a proposal that stops with fabrication and characterization of an isolated device unless you anticipate something revolutionary (e.g., an electron-spin qubit operating at room temperature with a decoherence time measured in hours...).  Rather, the focus is on AI for design or control of quantum-computing or quantum-networking circuits and systems.  </t>
  </si>
  <si>
    <t>We have an AI-driven adaptive-control layer that reads real-time network telemetry and tunes an entanglement-distribution link to maximize the rate of usable, high-fidelity entanglement, validated in-silico and on entanglement-based hardware. We propose a Phase I feasibility study to re-target that controller toward the distributed-quantum-computing / quantum-network-control problem, maximizing distributed-entanglement quality for QPU interconnect, explicitly excluding QKD or key distribution. 
Is this responsive to Topic 2 before we invest in the full pitch?</t>
  </si>
  <si>
    <t>This sounds like a plausible pitch for Topic 2.</t>
  </si>
  <si>
    <t>Regarding topic 4. Achieving AI-Driven Autonomous Laboratories, specifically about neuromorphic computing circuits - Do you expect the applicants to propose designing, developing, taping out and testing neuromorphic computing ASICs from scratch, or DoE would strongly prefer proposals to utilize commercially off-the-shelf hardware solutions?</t>
  </si>
  <si>
    <t>The focus of Topic 4 is the development of autonomous laboratories.  A proposal could develop new neuromorphic primitives to advance this goal, or it could adapt and integrate off-the-shelf components.</t>
  </si>
  <si>
    <t>Yes, potentially. Topic 2 specifically includes quantum computing and networking, and quantum networking is part of the topic. Classical networking is not responsive unless it is specifically tied to autonomous laboratory operations under Topic 4.</t>
  </si>
  <si>
    <r>
      <rPr>
        <b/>
        <sz val="12"/>
        <color theme="1"/>
        <rFont val="Aptos Narrow"/>
        <family val="2"/>
        <scheme val="minor"/>
      </rPr>
      <t xml:space="preserve">Topic 1: </t>
    </r>
    <r>
      <rPr>
        <sz val="12"/>
        <color theme="1"/>
        <rFont val="Aptos Narrow"/>
        <family val="2"/>
        <scheme val="minor"/>
      </rPr>
      <t>Scaling the Biotechnology Revolution</t>
    </r>
  </si>
  <si>
    <r>
      <rPr>
        <b/>
        <sz val="12"/>
        <color theme="1"/>
        <rFont val="Aptos Narrow"/>
        <family val="2"/>
        <scheme val="minor"/>
      </rPr>
      <t xml:space="preserve">Topic 1: </t>
    </r>
    <r>
      <rPr>
        <sz val="12"/>
        <color theme="1"/>
        <rFont val="Aptos Narrow"/>
        <family val="2"/>
        <scheme val="minor"/>
      </rPr>
      <t xml:space="preserve">Scaling the Biotechnology Revolution &amp; </t>
    </r>
    <r>
      <rPr>
        <b/>
        <sz val="12"/>
        <color theme="1"/>
        <rFont val="Aptos Narrow"/>
        <family val="2"/>
        <scheme val="minor"/>
      </rPr>
      <t>Topic 4:</t>
    </r>
    <r>
      <rPr>
        <sz val="12"/>
        <color theme="1"/>
        <rFont val="Aptos Narrow"/>
        <family val="2"/>
        <scheme val="minor"/>
      </rPr>
      <t xml:space="preserve"> Achieving AI-Driven Autonomous Laboratories</t>
    </r>
  </si>
  <si>
    <r>
      <rPr>
        <b/>
        <sz val="12"/>
        <color theme="1"/>
        <rFont val="Aptos Narrow"/>
        <family val="2"/>
        <scheme val="minor"/>
      </rPr>
      <t>Topic 2:</t>
    </r>
    <r>
      <rPr>
        <sz val="12"/>
        <color theme="1"/>
        <rFont val="Aptos Narrow"/>
        <family val="2"/>
        <scheme val="minor"/>
      </rPr>
      <t xml:space="preserve"> Realizing Quantum Systems for Discovery: AI for Quantum Computing and Networking</t>
    </r>
  </si>
  <si>
    <r>
      <rPr>
        <b/>
        <sz val="12"/>
        <color theme="1"/>
        <rFont val="Aptos Narrow"/>
        <family val="2"/>
        <scheme val="minor"/>
      </rPr>
      <t>Topic 3:</t>
    </r>
    <r>
      <rPr>
        <sz val="12"/>
        <color theme="1"/>
        <rFont val="Aptos Narrow"/>
        <family val="2"/>
        <scheme val="minor"/>
      </rPr>
      <t xml:space="preserve"> Designing Materials with Predictable Functionality</t>
    </r>
  </si>
  <si>
    <r>
      <rPr>
        <b/>
        <sz val="12"/>
        <color theme="1"/>
        <rFont val="Aptos Narrow"/>
        <family val="2"/>
        <scheme val="minor"/>
      </rPr>
      <t xml:space="preserve">Topic 4: </t>
    </r>
    <r>
      <rPr>
        <sz val="12"/>
        <color theme="1"/>
        <rFont val="Aptos Narrow"/>
        <family val="2"/>
        <scheme val="minor"/>
      </rPr>
      <t>Achieving AI-Driven Autonomous Laboratories</t>
    </r>
  </si>
  <si>
    <t>No, biomaterials for human health related applications such as pharmaceuticals and health-related biomaterials are not in scope.</t>
  </si>
  <si>
    <t>Bioproduct design for biological synthesis is in scope, as long as the bioproduct is dervied from non-food plants or microbes. Design for chemical synthesis is not within scope. Pharmaceuticals and health-related bioproducts are not in scope.</t>
  </si>
  <si>
    <t>Computational tools to optimize construct development for genetic engineering applications would be in scope as long as the tools would be applicable for genetic engineering  non-food plants and microbes relevant to DOE applications (energy security, critical mineral recovery, resilience, and energy productions, etc.). Instrument development is not within scope.</t>
  </si>
  <si>
    <t>If the focus of the project is how to engineer an organism to biologically produce a new chemical compound that is in scope. A focus on the pathogen or the effectivity of the compound on a particular plant would not be in scope. For that reason, a focus on the a particular plant species is not required to be in scope. The scope of Phase I should be feasible for the proposed timeline and budget.</t>
  </si>
  <si>
    <t xml:space="preserve">We need additional details on the specifics of the innovation to determine fit for Topic 1, however, domestic biomanufacturing and supply chain resilience is mission-relevant. </t>
  </si>
  <si>
    <t>Yes Topic 1 is focused on plants, microbes, and microbial communities. Animal cells are out of scope.</t>
  </si>
  <si>
    <t>Biofuels, biochemicals, and bioproducts vital for American economic prosperity and energy independence. Pharmaceuticals are out of scope.</t>
  </si>
  <si>
    <t>A CHO-based production system would not be in scope. Projects should be focused on plants, microbes, or microbiomes.</t>
  </si>
  <si>
    <t>"Will there be consideration given to submission focused on developing biotechnology and designing biomaterials for healthcare?
For instance, we are developing a novel delivery platform for genetic medicines that we hope to expand using AI. Would this be viable with your SBIR offering here?"</t>
  </si>
  <si>
    <t>The topic description mentions AI for biotechnology, including applications for biochemicals and bioproducts, and specifies areas of interest such as AI tools to support biomolecular design. Based on this, I assume bioproducts design falls under this category, but I would appreciate your clarification.</t>
  </si>
  <si>
    <t>"For SBR-26-Ph1-001, Scaling the Biotechnology Revolution: does ""otherwise enhance genome engineering"" encompass computational design-verification tooling that reduces failed genetic construct designs before they reach the bench, or is the intent limited to work with a direct bioenergy or bioproduct application?
Relatedly, would such work fit better under AAAL-26-Ph1-001, Achieving AI-Driven Autonomous Laboratories, given its emphasis on improving repeatability in experimental workflows?"</t>
  </si>
  <si>
    <t>For Topic 1, does domestic biomanufacturing capacity and industrial resilience read as mission-relevant framing, or does BER expect a more direct energy tie?</t>
  </si>
  <si>
    <t>Last meeting it was mentioned topic 1 is more for plants and bacteria. Does this mean uses with mamallian cells or antibody measurement fall outside of topic ?</t>
  </si>
  <si>
    <t>Are there specific thematic areas or applications (e.g., material science, pharmaceuticals) that are prioritized</t>
  </si>
  <si>
    <t>Is it essential to focus on bioenergy crop protection ? Or can we propose a more general-purpose AI method for producing general-purpose un-natural natural products for various applications? 
Should the milestone for Phase-I be engineering of the microbes / production of the un-natural molecules, or is it OK for Phase-I to focus on the AI method development (prediction of the biosynthetic gene clusters), and leave the genome-engineering / purification of natural products for Phase-II ? </t>
  </si>
  <si>
    <t>Would a CHO-based Phase I project focused on AI-enabled media-process optimization, resource efficiency, and biomanufacturing scale-up be considered responsive to Topic 1, or is a plant or microbial host producing a DOE-relevant non-health bioproduct expected for responsiveness?</t>
  </si>
  <si>
    <t xml:space="preserve">We are developing a multi-layer, physics-informed AI framework for materials design that integrates computational capabilities across multiple scales and stages of development. For a technology of this nature, could you clarify what level of maturity is appropriate at the start of Phase I, what maturity is expected by its completion?
</t>
  </si>
  <si>
    <t>What DOE would consider a sufficient demonstration of technical feasibility?  Would an appropriate Phase I feasibility outcome be demonstrating that the proposed AI framework can successfully integrate and learn across computational layers for a representative material family, including quantitative evaluation of predictive performance and accuracy, rather than completing the full end-to-end platform?</t>
  </si>
  <si>
    <t>For the "Designing Materials with Predictable Functionality" topic, is AI required for the pitch/proposal? 
Would instead developing a new instrument to aid in this process be considered as a valid and competitive pitch?</t>
  </si>
  <si>
    <t>For Topic 3, “Designing Materials with Predictable Functionality,” is the proposed R&amp;D expected to include fabrication or prototyping of the designed material, component, or device during the Phase I project, or can a Phase I project focus primarily on computational design, modeling, simulation, prediction, and validation without physical prototyping?</t>
  </si>
  <si>
    <t>For Designing Materials with Predictable Functionality, does inverse design need to discover a new material composition, or can it inverse-design the processing, architecture, and microstructure of an existing material class to achieve specified properties?</t>
  </si>
  <si>
    <t>For Topic 3, if a Phase I project develops a generalizable AI/ML inverse-design toolkit and validates it through a specific material demonstration, should the commercialization response focus on the commercial potential of the AI/ML toolkit, the resulting material product, or both?</t>
  </si>
  <si>
    <t>For Topic 3, what should a Phase I feasibility study demonstrate: 1) integration of the multiscale framework, 2) inverse-design accuracy and generalizability, and 3) experimental validation?</t>
  </si>
  <si>
    <t>Topics 2 and 3 appear primarily focused on applying AI to quantum systems and materials design, respectively. Would a proposal be responsive if it takes the opposite direction, for example, using quantum technologies, novel materials, or advanced devices to enable, improve, or accelerate AI/physical AI/AGI capabilities?More specifically, would sensors or sensing technologies intended to support physical AI or advanced AI systems fit within Topic 2, Topic 3, or another Genesis Mission topic?</t>
  </si>
  <si>
    <t>Phase I scope and expectations For applicants proposing technologies that span multiple areas. for example, AI + quantum sensing, AI + semiconductor quantum devices, or AI + advanced materials, how should applicants determine which topic is the best fit? Is DOE primarily evaluating the underlying technology being developed, the mission application, or the combination of both?</t>
  </si>
  <si>
    <t>For Topic 3, how broadly should we interpret inverse design? If an AI framework optimizes the architecture of a component, meaning layering, grading, geometry, and material combinations, against defined property and performance targets, rather than discovering new compounds, is that squarely responsive?  When a proposing team already has a mature AI framework proven in an adjacent domain, what does DOE want the Phase I feasibility study to demonstrate? Is the preferred framing proving the framework can solve a new class of problem it has not been applied to, and how do reviewers distinguish that from applying existing AI tools, which the topic manager indicated was out of scope?   For Topic 4, what maturity of experimental connection do you want to see at the pitch stage? Is a well-defined closed-loop workflow tied to a named instrument class or user-facility use case sufficient, or do you expect an established laboratory partner and integration plan before Phase I begins?</t>
  </si>
  <si>
    <t>For the Designing Materials with Predictable Functionality, there is a mention of use of AI. If AI is not included in the pitch, will it still be considered and/or competitive?</t>
  </si>
  <si>
    <t>What is the definition of "advanced AI frameworks" in the context of this funding opportunity?</t>
  </si>
  <si>
    <t>For Genesis Mission #3 Designing Materials with Predictable Functionality, we are developing a platform to discover several specific materials to build our novel product. When we write the pitch/proposal, should we focus on our final product or the material discover process/platform? Thank you!</t>
  </si>
  <si>
    <t xml:space="preserve">A successful phase I SBIR/STTR project is expected to advance a technology concept from an early stage (e.g, TLR 1-3) to a proof of concept stage (approximately TRL 4) by the end of the project. A successful phase I project should demonstrate to the funder the feasibility of the technology concept and readiness to proceed to a phase II project that will develop a fully functional prototype system, including any additional R&amp;D required to meet this goal. </t>
  </si>
  <si>
    <t xml:space="preserve">A successful demonstration of technical feasibility for a phase I SBIR/STTR project should provide sufficient evidence to the sponsor that the proof-of-concept described in the proposal is viable and that there is a path towards realizing a fully functional prototype system suitable for commercialization. The performer should specify the milestones and metrics that will be tracked to verify and validate a successful outcome for the project. For an AI framework, the fully capable end-to-end platform would be expected at the end of a phase II project. Demonstration of the feasibility of the components of the framework and a clear path to successfully integrating them, with quantitative validation against appropriate benchmarks, data, or experimental observations, could be considered as a successful outcome. </t>
  </si>
  <si>
    <t xml:space="preserve">The focus of topic 3 is on the development and application of AI frameworks to accelerate the discovery of materials with predictable properties. Instrument development and integration into an AI framework for materials discovery could be part of a project, but instrument development absent a substantive role for AI is not likely to be competitive. </t>
  </si>
  <si>
    <t xml:space="preserve">Fabrication or prototyping of the designed material, component, and/or device is not a requirement for a successful phase I project under topic 3. Demonstration of the proof-of-concept AI framework and its potential to enable inverse design of a target material or class of materials would be considered a successful outcome. </t>
  </si>
  <si>
    <t xml:space="preserve">For the purpose of topic 3, inverse design can be understood as the ability to discovery and/or engineer a material to meet the specific properties necessary for the intended application. The discovery of a new material with desired properties and/or the design of processing, microstructure, interfaces, or nanoscale/mesoscale structure required to achieve those properties in an existing class of materials would both be considered a successful inverse design outcome. </t>
  </si>
  <si>
    <t>The site states that commercialization is a central goal of the program and that Phase I is intended to demonstrate technical feasibility while beginning commercialization activities. However, it does not provide a topic-specific rule stating whether the pitch should emphasize a platform/process versus the final product in the examples given.</t>
  </si>
  <si>
    <t xml:space="preserve">A successful demonstration of technical feasibility for a phase I SBIR/STTR project should provide sufficient evidence to the sponsor that the proof-of-concept described in the proposal is viable and that there is a path towards realizing a fully functional prototype system suitable for commercialization. The performer should specify the milestones and metrics that will be tracked to verify and validate a successful outcome for the project. Successfully demonstrating integration of a multiscale framework could be considered a successful outcome of the project if the project provides sufficient evidence to show a path to a fully sucessful prototype. Demonstration of inverse design accuracy, generlizability, and/or expermental validation of a fully-functional prototype could be reasonably part of a future phase II project. </t>
  </si>
  <si>
    <t xml:space="preserve">The focus of topic 3 is on the development and application of AI frameworks to accelerate the discovery of materials with predictable properties. Development and integration of sensors/sensing technology as part of an AI framework could be in scope, but development of a sensor separate from a framework is not likely to be competitive. </t>
  </si>
  <si>
    <t>Applicants should consider how their proposed technology can successfully meet the stated goal of the topic when considering where to submit. For example, if the proposing technologies will enable inverse design of advanced materials relevant to DOE's missions in science, energy, and security, the pitch should be submitted to topic 3. Pitches will be evaluated based on four factors: topic and mission alignment, technical promise, commercialization potential, and team qualification. Additional program policy factors may also be considered. Full evaluation details are available at https://sbir-sttr.connectwerx.org/portfolio-items/fy26genesismission/#Reviewcriteria.</t>
  </si>
  <si>
    <t>A proposal that identifies the R&amp;D needed to advance the ability of an existing AI framework to realize a capability that can enable materials discovery with predictable properties could be in scope for topic 3. A framework capable of determining a process for the synthesis and manufacturing of a material within an existing class of materials to achieve a desired set of properties could be responsive. Demonstrating that an existing framework could be generalized to the inverse design of a wider range of materials with desired properties could be responsive. Overall, topic 3 is intended to advance the development of AI-based technologies that are capable of facilitating the inverse design of materials. A wide range of approaches to addressing this challenge are possible, and pitches will be assessed based on its potential to advance the topic and its potential for commercialization, as described in the review critieria (https://sbir-sttr.connectwerx.org/portfolio-items/fy26genesismission/#Reviewcriteria).</t>
  </si>
  <si>
    <t xml:space="preserve">The focus of topic 3 is on the development and application of AI frameworks to accelerate the discovery of materials with predictable properties. A pitch that does not include a substantive role for AI in such a framework would not be competitive. </t>
  </si>
  <si>
    <r>
      <t xml:space="preserve">For the purposes of topic 3, an advanced AI framework could be considered a system </t>
    </r>
    <r>
      <rPr>
        <sz val="11"/>
        <rFont val="Aptos Narrow"/>
        <family val="2"/>
        <scheme val="minor"/>
      </rPr>
      <t>that goes beyond routine data analysis or prediction to support the design of materials with specified properties or functionality. Such frameworks may integrate capabilities such as inverse or generative design, physics-informed learning, multimodal or multiscale data integration, active learning and experimental design, uncertainty quantification, or autonomous reasoning and decision-making. They may operate within, or enable components of, closed-loop workflows that iteratively connect prediction, simulation, synthesis, characterization, materials data, and analysis. Such systems should provide credible validation, uncertainty, traceability, physical consistency, or other mechanisms appropriate to establish trust.</t>
    </r>
  </si>
  <si>
    <t>Topic 3 focuses on the development of advanced AI frameworks to enable inverse design of materials. The pitch will be more competitive if it focuses on the discovery platform, rather than the company's ultimate commercial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</si>
</sst>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8"/>
      <name val="Aptos Narrow"/>
      <family val="2"/>
      <scheme val="minor"/>
    </font>
    <font>
      <b/>
      <sz val="12"/>
      <color theme="0"/>
      <name val="Aptos Narrow"/>
      <family val="2"/>
      <scheme val="minor"/>
    </font>
    <font>
      <sz val="12"/>
      <color theme="0"/>
      <name val="Aptos Narrow"/>
      <family val="2"/>
      <scheme val="minor"/>
    </font>
    <font>
      <sz val="12"/>
      <color theme="1"/>
      <name val="Aptos Narrow"/>
      <family val="2"/>
      <scheme val="minor"/>
    </font>
    <font>
      <sz val="12"/>
      <name val="Aptos Narrow"/>
      <family val="2"/>
      <scheme val="minor"/>
    </font>
    <font>
      <b/>
      <sz val="12"/>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diagonal/>
    </border>
  </borders>
  <cellStyleXfs count="1">
    <xf numFmtId="0" fontId="0" fillId="0" borderId="0"/>
  </cellStyleXfs>
  <cellXfs count="13">
    <xf numFmtId="0" fontId="0" fillId="0" borderId="0" xfId="0"/>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1" xfId="0" applyFont="1" applyBorder="1" applyAlignment="1">
      <alignment vertical="top" wrapText="1"/>
    </xf>
    <xf numFmtId="0" fontId="4" fillId="0" borderId="2" xfId="0" applyFont="1" applyBorder="1" applyAlignment="1">
      <alignment vertical="top" wrapText="1"/>
    </xf>
    <xf numFmtId="0" fontId="5" fillId="0" borderId="1" xfId="0" applyFont="1" applyBorder="1" applyAlignment="1">
      <alignment vertical="top" wrapText="1"/>
    </xf>
    <xf numFmtId="0" fontId="4" fillId="0" borderId="0" xfId="0" applyFont="1" applyAlignment="1">
      <alignment vertical="top" wrapText="1"/>
    </xf>
    <xf numFmtId="0" fontId="3" fillId="2" borderId="0" xfId="0" applyFont="1" applyFill="1" applyAlignment="1">
      <alignment wrapText="1"/>
    </xf>
    <xf numFmtId="0" fontId="4" fillId="2" borderId="0" xfId="0" applyFont="1" applyFill="1" applyAlignment="1">
      <alignment wrapText="1"/>
    </xf>
    <xf numFmtId="0" fontId="4" fillId="0" borderId="5" xfId="0" applyFont="1" applyBorder="1" applyAlignment="1">
      <alignment vertical="top" wrapText="1"/>
    </xf>
    <xf numFmtId="0" fontId="5" fillId="0" borderId="0" xfId="0" applyFont="1" applyAlignment="1">
      <alignment vertical="top" wrapText="1"/>
    </xf>
    <xf numFmtId="0" fontId="0" fillId="0" borderId="1" xfId="0" applyBorder="1" applyAlignment="1">
      <alignment vertical="top" wrapText="1"/>
    </xf>
    <xf numFmtId="0" fontId="7" fillId="0" borderId="1" xfId="0" applyFont="1" applyBorder="1" applyAlignment="1">
      <alignment vertical="top" wrapText="1"/>
    </xf>
  </cellXfs>
  <cellStyles count="1">
    <cellStyle name="Normal" xfId="0" builtinId="0"/>
  </cellStyles>
  <dxfs count="14">
    <dxf>
      <fill>
        <patternFill>
          <bgColor rgb="FFFFE1E1"/>
        </patternFill>
      </fill>
    </dxf>
    <dxf>
      <fill>
        <patternFill>
          <bgColor theme="9" tint="0.79998168889431442"/>
        </patternFill>
      </fill>
    </dxf>
    <dxf>
      <fill>
        <patternFill>
          <bgColor rgb="FFFFFFCC"/>
        </patternFill>
      </fill>
    </dxf>
    <dxf>
      <fill>
        <patternFill>
          <bgColor rgb="FFFFE1E1"/>
        </patternFill>
      </fill>
    </dxf>
    <dxf>
      <fill>
        <patternFill>
          <bgColor theme="9" tint="0.79998168889431442"/>
        </patternFill>
      </fill>
    </dxf>
    <dxf>
      <fill>
        <patternFill>
          <bgColor rgb="FFFFFFCC"/>
        </patternFill>
      </fill>
    </dxf>
    <dxf>
      <font>
        <strike val="0"/>
        <outline val="0"/>
        <shadow val="0"/>
        <u val="none"/>
        <vertAlign val="baseline"/>
        <sz val="12"/>
        <name val="Aptos Narrow"/>
        <family val="2"/>
        <scheme val="minor"/>
      </font>
      <alignment horizontal="general" vertical="top"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border>
    </dxf>
    <dxf>
      <font>
        <strike val="0"/>
        <outline val="0"/>
        <shadow val="0"/>
        <u val="none"/>
        <vertAlign val="baseline"/>
        <sz val="12"/>
        <name val="Aptos Narrow"/>
        <family val="2"/>
        <scheme val="minor"/>
      </font>
      <alignment horizontal="general" vertical="top"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2"/>
        <name val="Aptos Narrow"/>
        <family val="2"/>
        <scheme val="minor"/>
      </font>
      <alignment horizontal="general" vertical="top"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strike val="0"/>
        <outline val="0"/>
        <shadow val="0"/>
        <u val="none"/>
        <vertAlign val="baseline"/>
        <sz val="12"/>
        <name val="Aptos Narrow"/>
        <family val="2"/>
        <scheme val="minor"/>
      </font>
      <alignment horizontal="general" vertical="top" textRotation="0" wrapText="1" indent="0" justifyLastLine="0" shrinkToFit="0" readingOrder="0"/>
    </dxf>
    <dxf>
      <border outline="0">
        <bottom style="thin">
          <color theme="0" tint="-0.249977111117893"/>
        </bottom>
      </border>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2" defaultPivotStyle="PivotStyleLight16"/>
  <colors>
    <mruColors>
      <color rgb="FFFFFFCC"/>
      <color rgb="FFFFE1E1"/>
      <color rgb="FFFFCCCC"/>
      <color rgb="FFFFFF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4C083B-B683-4E61-9E44-5BD89843C269}" name="Table1" displayName="Table1" ref="A1:C86" totalsRowShown="0" headerRowDxfId="13" dataDxfId="11" headerRowBorderDxfId="12" tableBorderDxfId="10" totalsRowBorderDxfId="9">
  <autoFilter ref="A1:C86" xr:uid="{4A4C083B-B683-4E61-9E44-5BD89843C269}"/>
  <sortState xmlns:xlrd2="http://schemas.microsoft.com/office/spreadsheetml/2017/richdata2" ref="A2:C86">
    <sortCondition ref="A1:A86"/>
  </sortState>
  <tableColumns count="3">
    <tableColumn id="4" xr3:uid="{F18394F4-1DF7-4B12-82EA-4A5582B40E5F}" name="Topic Area" dataDxfId="8"/>
    <tableColumn id="2" xr3:uid="{72F7C179-81E7-430A-9414-C6C2FBCC4BA9}" name="Question" dataDxfId="7"/>
    <tableColumn id="10" xr3:uid="{DA3416B9-D379-4055-B76A-4E9712F01C39}" name="Final Approved Answer" dataDxfId="6"/>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D0BFD-A099-4040-85A0-28D95C129AC1}">
  <sheetPr>
    <tabColor theme="6" tint="0.59999389629810485"/>
  </sheetPr>
  <dimension ref="A1:C86"/>
  <sheetViews>
    <sheetView showGridLines="0" tabSelected="1" zoomScaleNormal="100" workbookViewId="0">
      <pane ySplit="1" topLeftCell="A75" activePane="bottomLeft" state="frozen"/>
      <selection pane="bottomLeft" activeCell="C49" sqref="C49"/>
    </sheetView>
  </sheetViews>
  <sheetFormatPr defaultColWidth="0" defaultRowHeight="16" zeroHeight="1" x14ac:dyDescent="0.4"/>
  <cols>
    <col min="1" max="1" width="28.7265625" style="8" customWidth="1"/>
    <col min="2" max="2" width="73.81640625" style="8" customWidth="1"/>
    <col min="3" max="3" width="94.1796875" style="8" customWidth="1"/>
    <col min="4" max="16384" width="7.81640625" style="8" hidden="1"/>
  </cols>
  <sheetData>
    <row r="1" spans="1:3" s="7" customFormat="1" x14ac:dyDescent="0.4">
      <c r="A1" s="1" t="s">
        <v>1</v>
      </c>
      <c r="B1" s="1" t="s">
        <v>0</v>
      </c>
      <c r="C1" s="2" t="s">
        <v>2</v>
      </c>
    </row>
    <row r="2" spans="1:3" ht="32" x14ac:dyDescent="0.4">
      <c r="A2" s="3" t="s">
        <v>124</v>
      </c>
      <c r="B2" s="3" t="s">
        <v>13</v>
      </c>
      <c r="C2" s="4" t="s">
        <v>100</v>
      </c>
    </row>
    <row r="3" spans="1:3" ht="48" x14ac:dyDescent="0.4">
      <c r="A3" s="3" t="s">
        <v>124</v>
      </c>
      <c r="B3" s="3" t="s">
        <v>40</v>
      </c>
      <c r="C3" s="4" t="s">
        <v>100</v>
      </c>
    </row>
    <row r="4" spans="1:3" ht="64" x14ac:dyDescent="0.4">
      <c r="A4" s="3" t="s">
        <v>124</v>
      </c>
      <c r="B4" s="3" t="s">
        <v>6</v>
      </c>
      <c r="C4" s="4" t="s">
        <v>100</v>
      </c>
    </row>
    <row r="5" spans="1:3" ht="48" x14ac:dyDescent="0.4">
      <c r="A5" s="3" t="s">
        <v>124</v>
      </c>
      <c r="B5" s="3" t="s">
        <v>57</v>
      </c>
      <c r="C5" s="4" t="s">
        <v>98</v>
      </c>
    </row>
    <row r="6" spans="1:3" ht="32" x14ac:dyDescent="0.4">
      <c r="A6" s="3" t="s">
        <v>124</v>
      </c>
      <c r="B6" s="3" t="s">
        <v>54</v>
      </c>
      <c r="C6" s="4" t="s">
        <v>97</v>
      </c>
    </row>
    <row r="7" spans="1:3" ht="32" x14ac:dyDescent="0.4">
      <c r="A7" s="3" t="s">
        <v>124</v>
      </c>
      <c r="B7" s="3" t="s">
        <v>42</v>
      </c>
      <c r="C7" s="4" t="s">
        <v>101</v>
      </c>
    </row>
    <row r="8" spans="1:3" ht="48" x14ac:dyDescent="0.4">
      <c r="A8" s="3" t="s">
        <v>124</v>
      </c>
      <c r="B8" s="3" t="s">
        <v>53</v>
      </c>
      <c r="C8" s="4" t="s">
        <v>101</v>
      </c>
    </row>
    <row r="9" spans="1:3" ht="112" x14ac:dyDescent="0.4">
      <c r="A9" s="3" t="s">
        <v>124</v>
      </c>
      <c r="B9" s="3" t="s">
        <v>61</v>
      </c>
      <c r="C9" s="4" t="s">
        <v>99</v>
      </c>
    </row>
    <row r="10" spans="1:3" ht="72.5" x14ac:dyDescent="0.4">
      <c r="A10" s="3" t="s">
        <v>124</v>
      </c>
      <c r="B10" s="11" t="s">
        <v>137</v>
      </c>
      <c r="C10" s="11" t="s">
        <v>129</v>
      </c>
    </row>
    <row r="11" spans="1:3" ht="58" x14ac:dyDescent="0.4">
      <c r="A11" s="3" t="s">
        <v>124</v>
      </c>
      <c r="B11" s="11" t="s">
        <v>138</v>
      </c>
      <c r="C11" s="11" t="s">
        <v>130</v>
      </c>
    </row>
    <row r="12" spans="1:3" ht="116" x14ac:dyDescent="0.4">
      <c r="A12" s="3" t="s">
        <v>124</v>
      </c>
      <c r="B12" s="11" t="s">
        <v>139</v>
      </c>
      <c r="C12" s="11" t="s">
        <v>131</v>
      </c>
    </row>
    <row r="13" spans="1:3" ht="116" x14ac:dyDescent="0.4">
      <c r="A13" s="3" t="s">
        <v>124</v>
      </c>
      <c r="B13" s="11" t="s">
        <v>143</v>
      </c>
      <c r="C13" s="11" t="s">
        <v>132</v>
      </c>
    </row>
    <row r="14" spans="1:3" ht="32" x14ac:dyDescent="0.4">
      <c r="A14" s="3" t="s">
        <v>124</v>
      </c>
      <c r="B14" s="11" t="s">
        <v>140</v>
      </c>
      <c r="C14" s="11" t="s">
        <v>133</v>
      </c>
    </row>
    <row r="15" spans="1:3" ht="32" x14ac:dyDescent="0.4">
      <c r="A15" s="3" t="s">
        <v>124</v>
      </c>
      <c r="B15" s="11" t="s">
        <v>141</v>
      </c>
      <c r="C15" s="11" t="s">
        <v>134</v>
      </c>
    </row>
    <row r="16" spans="1:3" ht="32" x14ac:dyDescent="0.4">
      <c r="A16" s="3" t="s">
        <v>124</v>
      </c>
      <c r="B16" s="11" t="s">
        <v>142</v>
      </c>
      <c r="C16" s="11" t="s">
        <v>135</v>
      </c>
    </row>
    <row r="17" spans="1:3" ht="58" x14ac:dyDescent="0.4">
      <c r="A17" s="3" t="s">
        <v>124</v>
      </c>
      <c r="B17" s="11" t="s">
        <v>144</v>
      </c>
      <c r="C17" s="11" t="s">
        <v>136</v>
      </c>
    </row>
    <row r="18" spans="1:3" ht="64" x14ac:dyDescent="0.4">
      <c r="A18" s="3" t="s">
        <v>125</v>
      </c>
      <c r="B18" s="3" t="s">
        <v>50</v>
      </c>
      <c r="C18" s="4" t="s">
        <v>102</v>
      </c>
    </row>
    <row r="19" spans="1:3" ht="64" x14ac:dyDescent="0.4">
      <c r="A19" s="3" t="s">
        <v>126</v>
      </c>
      <c r="B19" s="3" t="s">
        <v>43</v>
      </c>
      <c r="C19" s="4" t="s">
        <v>105</v>
      </c>
    </row>
    <row r="20" spans="1:3" ht="64" x14ac:dyDescent="0.4">
      <c r="A20" s="3" t="s">
        <v>126</v>
      </c>
      <c r="B20" s="3" t="s">
        <v>55</v>
      </c>
      <c r="C20" s="4" t="s">
        <v>108</v>
      </c>
    </row>
    <row r="21" spans="1:3" ht="80" x14ac:dyDescent="0.4">
      <c r="A21" s="3" t="s">
        <v>126</v>
      </c>
      <c r="B21" s="5" t="s">
        <v>62</v>
      </c>
      <c r="C21" s="4" t="s">
        <v>118</v>
      </c>
    </row>
    <row r="22" spans="1:3" ht="64" x14ac:dyDescent="0.4">
      <c r="A22" s="3" t="s">
        <v>126</v>
      </c>
      <c r="B22" s="3" t="s">
        <v>48</v>
      </c>
      <c r="C22" s="4" t="s">
        <v>107</v>
      </c>
    </row>
    <row r="23" spans="1:3" ht="64" x14ac:dyDescent="0.4">
      <c r="A23" s="3" t="s">
        <v>126</v>
      </c>
      <c r="B23" s="3" t="s">
        <v>46</v>
      </c>
      <c r="C23" s="4" t="s">
        <v>106</v>
      </c>
    </row>
    <row r="24" spans="1:3" ht="80" x14ac:dyDescent="0.4">
      <c r="A24" s="3" t="s">
        <v>126</v>
      </c>
      <c r="B24" s="3" t="s">
        <v>14</v>
      </c>
      <c r="C24" s="4" t="s">
        <v>103</v>
      </c>
    </row>
    <row r="25" spans="1:3" ht="64" x14ac:dyDescent="0.4">
      <c r="A25" s="3" t="s">
        <v>126</v>
      </c>
      <c r="B25" s="3" t="s">
        <v>58</v>
      </c>
      <c r="C25" s="4" t="s">
        <v>109</v>
      </c>
    </row>
    <row r="26" spans="1:3" ht="144" x14ac:dyDescent="0.4">
      <c r="A26" s="3" t="s">
        <v>126</v>
      </c>
      <c r="B26" s="5" t="s">
        <v>119</v>
      </c>
      <c r="C26" s="4" t="s">
        <v>120</v>
      </c>
    </row>
    <row r="27" spans="1:3" ht="96" x14ac:dyDescent="0.4">
      <c r="A27" s="3" t="s">
        <v>126</v>
      </c>
      <c r="B27" s="3" t="s">
        <v>24</v>
      </c>
      <c r="C27" s="4" t="s">
        <v>104</v>
      </c>
    </row>
    <row r="28" spans="1:3" ht="64" x14ac:dyDescent="0.4">
      <c r="A28" s="3" t="s">
        <v>126</v>
      </c>
      <c r="B28" s="3" t="s">
        <v>20</v>
      </c>
      <c r="C28" s="4" t="s">
        <v>123</v>
      </c>
    </row>
    <row r="29" spans="1:3" ht="48" x14ac:dyDescent="0.4">
      <c r="A29" s="3" t="s">
        <v>127</v>
      </c>
      <c r="B29" s="3" t="s">
        <v>45</v>
      </c>
      <c r="C29" s="4" t="s">
        <v>94</v>
      </c>
    </row>
    <row r="30" spans="1:3" ht="80" x14ac:dyDescent="0.4">
      <c r="A30" s="3" t="s">
        <v>127</v>
      </c>
      <c r="B30" s="3" t="s">
        <v>34</v>
      </c>
      <c r="C30" s="4" t="s">
        <v>92</v>
      </c>
    </row>
    <row r="31" spans="1:3" ht="48" x14ac:dyDescent="0.4">
      <c r="A31" s="3" t="s">
        <v>127</v>
      </c>
      <c r="B31" s="3" t="s">
        <v>44</v>
      </c>
      <c r="C31" s="4" t="s">
        <v>79</v>
      </c>
    </row>
    <row r="32" spans="1:3" ht="80" x14ac:dyDescent="0.4">
      <c r="A32" s="3" t="s">
        <v>127</v>
      </c>
      <c r="B32" s="3" t="s">
        <v>5</v>
      </c>
      <c r="C32" s="4" t="s">
        <v>68</v>
      </c>
    </row>
    <row r="33" spans="1:3" ht="48" x14ac:dyDescent="0.4">
      <c r="A33" s="3" t="s">
        <v>127</v>
      </c>
      <c r="B33" s="3" t="s">
        <v>15</v>
      </c>
      <c r="C33" s="4" t="s">
        <v>89</v>
      </c>
    </row>
    <row r="34" spans="1:3" ht="64" x14ac:dyDescent="0.4">
      <c r="A34" s="3" t="s">
        <v>127</v>
      </c>
      <c r="B34" s="3" t="s">
        <v>10</v>
      </c>
      <c r="C34" s="4" t="s">
        <v>69</v>
      </c>
    </row>
    <row r="35" spans="1:3" ht="64" x14ac:dyDescent="0.4">
      <c r="A35" s="3" t="s">
        <v>127</v>
      </c>
      <c r="B35" s="3" t="s">
        <v>12</v>
      </c>
      <c r="C35" s="4" t="s">
        <v>3</v>
      </c>
    </row>
    <row r="36" spans="1:3" ht="48" x14ac:dyDescent="0.4">
      <c r="A36" s="3" t="s">
        <v>127</v>
      </c>
      <c r="B36" s="3" t="s">
        <v>51</v>
      </c>
      <c r="C36" s="4" t="s">
        <v>82</v>
      </c>
    </row>
    <row r="37" spans="1:3" ht="48" x14ac:dyDescent="0.4">
      <c r="A37" s="3" t="s">
        <v>127</v>
      </c>
      <c r="B37" s="3" t="s">
        <v>41</v>
      </c>
      <c r="C37" s="4" t="s">
        <v>78</v>
      </c>
    </row>
    <row r="38" spans="1:3" ht="32" x14ac:dyDescent="0.4">
      <c r="A38" s="3" t="s">
        <v>127</v>
      </c>
      <c r="B38" s="3" t="s">
        <v>21</v>
      </c>
      <c r="C38" s="4" t="s">
        <v>73</v>
      </c>
    </row>
    <row r="39" spans="1:3" ht="48" x14ac:dyDescent="0.4">
      <c r="A39" s="3" t="s">
        <v>127</v>
      </c>
      <c r="B39" s="3" t="s">
        <v>17</v>
      </c>
      <c r="C39" s="4" t="s">
        <v>90</v>
      </c>
    </row>
    <row r="40" spans="1:3" ht="64" x14ac:dyDescent="0.4">
      <c r="A40" s="3" t="s">
        <v>127</v>
      </c>
      <c r="B40" s="3" t="s">
        <v>52</v>
      </c>
      <c r="C40" s="4" t="s">
        <v>95</v>
      </c>
    </row>
    <row r="41" spans="1:3" ht="64" x14ac:dyDescent="0.4">
      <c r="A41" s="3" t="s">
        <v>127</v>
      </c>
      <c r="B41" s="3" t="s">
        <v>36</v>
      </c>
      <c r="C41" s="4" t="s">
        <v>85</v>
      </c>
    </row>
    <row r="42" spans="1:3" ht="48" x14ac:dyDescent="0.4">
      <c r="A42" s="3" t="s">
        <v>127</v>
      </c>
      <c r="B42" s="3" t="s">
        <v>59</v>
      </c>
      <c r="C42" s="4" t="s">
        <v>86</v>
      </c>
    </row>
    <row r="43" spans="1:3" ht="96" x14ac:dyDescent="0.4">
      <c r="A43" s="3" t="s">
        <v>127</v>
      </c>
      <c r="B43" s="3" t="s">
        <v>19</v>
      </c>
      <c r="C43" s="4" t="s">
        <v>72</v>
      </c>
    </row>
    <row r="44" spans="1:3" ht="112" x14ac:dyDescent="0.4">
      <c r="A44" s="3" t="s">
        <v>127</v>
      </c>
      <c r="B44" s="3" t="s">
        <v>26</v>
      </c>
      <c r="C44" s="4" t="s">
        <v>93</v>
      </c>
    </row>
    <row r="45" spans="1:3" ht="64" x14ac:dyDescent="0.4">
      <c r="A45" s="3" t="s">
        <v>127</v>
      </c>
      <c r="B45" s="3" t="s">
        <v>30</v>
      </c>
      <c r="C45" s="4" t="s">
        <v>75</v>
      </c>
    </row>
    <row r="46" spans="1:3" ht="48" x14ac:dyDescent="0.4">
      <c r="A46" s="3" t="s">
        <v>127</v>
      </c>
      <c r="B46" s="3" t="s">
        <v>37</v>
      </c>
      <c r="C46" s="4" t="s">
        <v>77</v>
      </c>
    </row>
    <row r="47" spans="1:3" ht="112" x14ac:dyDescent="0.4">
      <c r="A47" s="3" t="s">
        <v>127</v>
      </c>
      <c r="B47" s="3" t="s">
        <v>31</v>
      </c>
      <c r="C47" s="4" t="s">
        <v>76</v>
      </c>
    </row>
    <row r="48" spans="1:3" ht="32" x14ac:dyDescent="0.4">
      <c r="A48" s="3" t="s">
        <v>127</v>
      </c>
      <c r="B48" s="3" t="s">
        <v>16</v>
      </c>
      <c r="C48" s="4" t="s">
        <v>70</v>
      </c>
    </row>
    <row r="49" spans="1:3" ht="64" x14ac:dyDescent="0.4">
      <c r="A49" s="3" t="s">
        <v>127</v>
      </c>
      <c r="B49" s="3" t="s">
        <v>47</v>
      </c>
      <c r="C49" s="4" t="s">
        <v>80</v>
      </c>
    </row>
    <row r="50" spans="1:3" ht="48" x14ac:dyDescent="0.4">
      <c r="A50" s="3" t="s">
        <v>127</v>
      </c>
      <c r="B50" s="3" t="s">
        <v>23</v>
      </c>
      <c r="C50" s="4" t="s">
        <v>91</v>
      </c>
    </row>
    <row r="51" spans="1:3" ht="64" x14ac:dyDescent="0.4">
      <c r="A51" s="3" t="s">
        <v>127</v>
      </c>
      <c r="B51" s="3" t="s">
        <v>56</v>
      </c>
      <c r="C51" s="4" t="s">
        <v>96</v>
      </c>
    </row>
    <row r="52" spans="1:3" ht="96" x14ac:dyDescent="0.4">
      <c r="A52" s="3" t="s">
        <v>127</v>
      </c>
      <c r="B52" s="3" t="s">
        <v>35</v>
      </c>
      <c r="C52" s="4" t="s">
        <v>84</v>
      </c>
    </row>
    <row r="53" spans="1:3" ht="112" x14ac:dyDescent="0.4">
      <c r="A53" s="3" t="s">
        <v>127</v>
      </c>
      <c r="B53" s="3" t="s">
        <v>60</v>
      </c>
      <c r="C53" s="4" t="s">
        <v>83</v>
      </c>
    </row>
    <row r="54" spans="1:3" ht="64" x14ac:dyDescent="0.4">
      <c r="A54" s="3" t="s">
        <v>127</v>
      </c>
      <c r="B54" s="3" t="s">
        <v>4</v>
      </c>
      <c r="C54" s="4" t="s">
        <v>87</v>
      </c>
    </row>
    <row r="55" spans="1:3" ht="48" x14ac:dyDescent="0.4">
      <c r="A55" s="3" t="s">
        <v>127</v>
      </c>
      <c r="B55" s="3" t="s">
        <v>7</v>
      </c>
      <c r="C55" s="4" t="s">
        <v>88</v>
      </c>
    </row>
    <row r="56" spans="1:3" ht="32" x14ac:dyDescent="0.4">
      <c r="A56" s="3" t="s">
        <v>127</v>
      </c>
      <c r="B56" s="3" t="s">
        <v>18</v>
      </c>
      <c r="C56" s="4" t="s">
        <v>71</v>
      </c>
    </row>
    <row r="57" spans="1:3" ht="64" x14ac:dyDescent="0.4">
      <c r="A57" s="3" t="s">
        <v>127</v>
      </c>
      <c r="B57" s="3" t="s">
        <v>49</v>
      </c>
      <c r="C57" s="4" t="s">
        <v>81</v>
      </c>
    </row>
    <row r="58" spans="1:3" ht="32" x14ac:dyDescent="0.4">
      <c r="A58" s="3" t="s">
        <v>127</v>
      </c>
      <c r="B58" s="3" t="s">
        <v>22</v>
      </c>
      <c r="C58" s="4" t="s">
        <v>74</v>
      </c>
    </row>
    <row r="59" spans="1:3" ht="87" x14ac:dyDescent="0.4">
      <c r="A59" s="3" t="s">
        <v>127</v>
      </c>
      <c r="B59" s="11" t="s">
        <v>145</v>
      </c>
      <c r="C59" s="11" t="s">
        <v>158</v>
      </c>
    </row>
    <row r="60" spans="1:3" ht="116" x14ac:dyDescent="0.4">
      <c r="A60" s="3" t="s">
        <v>127</v>
      </c>
      <c r="B60" s="11" t="s">
        <v>146</v>
      </c>
      <c r="C60" s="11" t="s">
        <v>159</v>
      </c>
    </row>
    <row r="61" spans="1:3" ht="72.5" x14ac:dyDescent="0.4">
      <c r="A61" s="3" t="s">
        <v>127</v>
      </c>
      <c r="B61" s="11" t="s">
        <v>147</v>
      </c>
      <c r="C61" s="11" t="s">
        <v>160</v>
      </c>
    </row>
    <row r="62" spans="1:3" ht="72.5" x14ac:dyDescent="0.4">
      <c r="A62" s="3" t="s">
        <v>127</v>
      </c>
      <c r="B62" s="11" t="s">
        <v>148</v>
      </c>
      <c r="C62" s="11" t="s">
        <v>161</v>
      </c>
    </row>
    <row r="63" spans="1:3" ht="72.5" x14ac:dyDescent="0.4">
      <c r="A63" s="3" t="s">
        <v>127</v>
      </c>
      <c r="B63" s="11" t="s">
        <v>149</v>
      </c>
      <c r="C63" s="12" t="s">
        <v>162</v>
      </c>
    </row>
    <row r="64" spans="1:3" ht="58" x14ac:dyDescent="0.4">
      <c r="A64" s="3" t="s">
        <v>127</v>
      </c>
      <c r="B64" s="11" t="s">
        <v>150</v>
      </c>
      <c r="C64" s="11" t="s">
        <v>163</v>
      </c>
    </row>
    <row r="65" spans="1:3" ht="116" x14ac:dyDescent="0.4">
      <c r="A65" s="3" t="s">
        <v>127</v>
      </c>
      <c r="B65" s="11" t="s">
        <v>151</v>
      </c>
      <c r="C65" s="11" t="s">
        <v>164</v>
      </c>
    </row>
    <row r="66" spans="1:3" ht="87" x14ac:dyDescent="0.4">
      <c r="A66" s="3" t="s">
        <v>127</v>
      </c>
      <c r="B66" s="11" t="s">
        <v>152</v>
      </c>
      <c r="C66" s="11" t="s">
        <v>165</v>
      </c>
    </row>
    <row r="67" spans="1:3" ht="101.5" x14ac:dyDescent="0.4">
      <c r="A67" s="3" t="s">
        <v>127</v>
      </c>
      <c r="B67" s="11" t="s">
        <v>153</v>
      </c>
      <c r="C67" s="11" t="s">
        <v>166</v>
      </c>
    </row>
    <row r="68" spans="1:3" ht="174" x14ac:dyDescent="0.4">
      <c r="A68" s="3" t="s">
        <v>127</v>
      </c>
      <c r="B68" s="11" t="s">
        <v>154</v>
      </c>
      <c r="C68" s="11" t="s">
        <v>167</v>
      </c>
    </row>
    <row r="69" spans="1:3" ht="43.5" x14ac:dyDescent="0.4">
      <c r="A69" s="3" t="s">
        <v>127</v>
      </c>
      <c r="B69" s="11" t="s">
        <v>155</v>
      </c>
      <c r="C69" s="11" t="s">
        <v>168</v>
      </c>
    </row>
    <row r="70" spans="1:3" ht="116" x14ac:dyDescent="0.4">
      <c r="A70" s="3" t="s">
        <v>127</v>
      </c>
      <c r="B70" s="11" t="s">
        <v>156</v>
      </c>
      <c r="C70" s="11" t="s">
        <v>169</v>
      </c>
    </row>
    <row r="71" spans="1:3" ht="58" x14ac:dyDescent="0.4">
      <c r="A71" s="3" t="s">
        <v>127</v>
      </c>
      <c r="B71" s="11" t="s">
        <v>157</v>
      </c>
      <c r="C71" s="11" t="s">
        <v>170</v>
      </c>
    </row>
    <row r="72" spans="1:3" ht="80" x14ac:dyDescent="0.4">
      <c r="A72" s="3" t="s">
        <v>128</v>
      </c>
      <c r="B72" s="10" t="s">
        <v>64</v>
      </c>
      <c r="C72" s="4" t="s">
        <v>110</v>
      </c>
    </row>
    <row r="73" spans="1:3" ht="112" x14ac:dyDescent="0.4">
      <c r="A73" s="3" t="s">
        <v>128</v>
      </c>
      <c r="B73" s="10" t="s">
        <v>63</v>
      </c>
      <c r="C73" s="4" t="s">
        <v>110</v>
      </c>
    </row>
    <row r="74" spans="1:3" ht="48" x14ac:dyDescent="0.4">
      <c r="A74" s="3" t="s">
        <v>128</v>
      </c>
      <c r="B74" s="10" t="s">
        <v>66</v>
      </c>
      <c r="C74" s="4" t="s">
        <v>67</v>
      </c>
    </row>
    <row r="75" spans="1:3" ht="80" x14ac:dyDescent="0.4">
      <c r="A75" s="3" t="s">
        <v>128</v>
      </c>
      <c r="B75" s="6" t="s">
        <v>11</v>
      </c>
      <c r="C75" s="4" t="s">
        <v>110</v>
      </c>
    </row>
    <row r="76" spans="1:3" ht="64" x14ac:dyDescent="0.4">
      <c r="A76" s="3" t="s">
        <v>128</v>
      </c>
      <c r="B76" s="6" t="s">
        <v>33</v>
      </c>
      <c r="C76" s="4" t="s">
        <v>115</v>
      </c>
    </row>
    <row r="77" spans="1:3" ht="64" x14ac:dyDescent="0.4">
      <c r="A77" s="3" t="s">
        <v>128</v>
      </c>
      <c r="B77" s="10" t="s">
        <v>65</v>
      </c>
      <c r="C77" s="4" t="s">
        <v>117</v>
      </c>
    </row>
    <row r="78" spans="1:3" ht="32" x14ac:dyDescent="0.4">
      <c r="A78" s="3" t="s">
        <v>128</v>
      </c>
      <c r="B78" s="6" t="s">
        <v>32</v>
      </c>
      <c r="C78" s="4" t="s">
        <v>114</v>
      </c>
    </row>
    <row r="79" spans="1:3" ht="32" x14ac:dyDescent="0.4">
      <c r="A79" s="3" t="s">
        <v>128</v>
      </c>
      <c r="B79" s="6" t="s">
        <v>29</v>
      </c>
      <c r="C79" s="4" t="s">
        <v>113</v>
      </c>
    </row>
    <row r="80" spans="1:3" ht="48" x14ac:dyDescent="0.4">
      <c r="A80" s="3" t="s">
        <v>128</v>
      </c>
      <c r="B80" s="6" t="s">
        <v>8</v>
      </c>
      <c r="C80" s="4" t="s">
        <v>9</v>
      </c>
    </row>
    <row r="81" spans="1:3" ht="32" x14ac:dyDescent="0.4">
      <c r="A81" s="3" t="s">
        <v>128</v>
      </c>
      <c r="B81" s="3" t="s">
        <v>25</v>
      </c>
      <c r="C81" s="4" t="s">
        <v>111</v>
      </c>
    </row>
    <row r="82" spans="1:3" ht="32" x14ac:dyDescent="0.4">
      <c r="A82" s="3" t="s">
        <v>128</v>
      </c>
      <c r="B82" s="6" t="s">
        <v>27</v>
      </c>
      <c r="C82" s="4" t="s">
        <v>112</v>
      </c>
    </row>
    <row r="83" spans="1:3" ht="32" x14ac:dyDescent="0.4">
      <c r="A83" s="3" t="s">
        <v>128</v>
      </c>
      <c r="B83" s="6" t="s">
        <v>38</v>
      </c>
      <c r="C83" s="4" t="s">
        <v>112</v>
      </c>
    </row>
    <row r="84" spans="1:3" ht="32" x14ac:dyDescent="0.4">
      <c r="A84" s="3" t="s">
        <v>128</v>
      </c>
      <c r="B84" s="3" t="s">
        <v>28</v>
      </c>
      <c r="C84" s="4" t="s">
        <v>112</v>
      </c>
    </row>
    <row r="85" spans="1:3" ht="32" x14ac:dyDescent="0.4">
      <c r="A85" s="3" t="s">
        <v>128</v>
      </c>
      <c r="B85" s="6" t="s">
        <v>39</v>
      </c>
      <c r="C85" s="4" t="s">
        <v>116</v>
      </c>
    </row>
    <row r="86" spans="1:3" ht="80" x14ac:dyDescent="0.4">
      <c r="A86" s="3" t="s">
        <v>128</v>
      </c>
      <c r="B86" s="10" t="s">
        <v>121</v>
      </c>
      <c r="C86" s="9" t="s">
        <v>122</v>
      </c>
    </row>
  </sheetData>
  <sheetProtection algorithmName="SHA-512" hashValue="WZLE1EFpCV1MVDhaOT59HDFjl7hTU383PyT4N3wNNjrBeFcs8MXyNBaNI48e0STJ6iKXN8BTa8AKgfAqJonDkQ==" saltValue="Ocu4abh/J8ZhAgw0H56pwg==" spinCount="100000" sheet="1" formatColumns="0" formatRows="0" sort="0" autoFilter="0"/>
  <phoneticPr fontId="1" type="noConversion"/>
  <conditionalFormatting sqref="B59:B71">
    <cfRule type="expression" dxfId="5" priority="4">
      <formula>$L59="Initial Response Provided for DOE review"</formula>
    </cfRule>
    <cfRule type="expression" dxfId="4" priority="5">
      <formula>$L59="Final Answer Provided"</formula>
    </cfRule>
    <cfRule type="expression" dxfId="3" priority="6">
      <formula>$L59="Needs Initial Response"</formula>
    </cfRule>
  </conditionalFormatting>
  <conditionalFormatting sqref="C59:C71">
    <cfRule type="expression" dxfId="2" priority="1">
      <formula>$L59="Initial Response Provided for DOE review"</formula>
    </cfRule>
    <cfRule type="expression" dxfId="1" priority="2">
      <formula>$L59="Final Answer Provided"</formula>
    </cfRule>
    <cfRule type="expression" dxfId="0" priority="3">
      <formula>$L59="Needs Initial Response"</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2489ac9119d484abc1790b5183501f0 xmlns="0a20205c-0631-4ff0-81c6-46eee12fe7e9">
      <Terms xmlns="http://schemas.microsoft.com/office/infopath/2007/PartnerControls"/>
    </m2489ac9119d484abc1790b5183501f0>
    <b4c5b01d6c204394af15501c7e447331 xmlns="0a20205c-0631-4ff0-81c6-46eee12fe7e9">
      <Terms xmlns="http://schemas.microsoft.com/office/infopath/2007/PartnerControls">
        <TermInfo xmlns="http://schemas.microsoft.com/office/infopath/2007/PartnerControls">
          <TermName xmlns="http://schemas.microsoft.com/office/infopath/2007/PartnerControls">Grant and cooperative agreement program management Records EVENT (GRS 1_2_010)</TermName>
          <TermId xmlns="http://schemas.microsoft.com/office/infopath/2007/PartnerControls">28fc826c-5c27-4e4c-8e12-814554ac4391</TermId>
        </TermInfo>
      </Terms>
    </b4c5b01d6c204394af15501c7e447331>
    <of14d78f52f345898c0ddedd687ab3c2 xmlns="0a20205c-0631-4ff0-81c6-46eee12fe7e9">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44aca65a-a2b8-4064-ac99-6d3b27b9c145</TermId>
        </TermInfo>
      </Terms>
    </of14d78f52f345898c0ddedd687ab3c2>
    <DocumentSetDescription xmlns="http://schemas.microsoft.com/sharepoint/v3" xsi:nil="true"/>
    <l549fbc4080b4daf9a141105daaaac0d xmlns="0a20205c-0631-4ff0-81c6-46eee12fe7e9">
      <Terms xmlns="http://schemas.microsoft.com/office/infopath/2007/PartnerControls">
        <TermInfo xmlns="http://schemas.microsoft.com/office/infopath/2007/PartnerControls">
          <TermName xmlns="http://schemas.microsoft.com/office/infopath/2007/PartnerControls">Office of Technology Commercialization (OTC)</TermName>
          <TermId xmlns="http://schemas.microsoft.com/office/infopath/2007/PartnerControls">b8acbd31-09a5-46c1-819e-a5c4f2ea244e</TermId>
        </TermInfo>
      </Terms>
    </l549fbc4080b4daf9a141105daaaac0d>
    <TaxCatchAll xmlns="0a20205c-0631-4ff0-81c6-46eee12fe7e9">
      <Value>4</Value>
      <Value>3</Value>
      <Value>1</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OE_Document" ma:contentTypeID="0x0101003BE6F3BD37A8BE4A9CF9E5B20FCA83250071EBA79DB17911459006AEB9545E9A39" ma:contentTypeVersion="4" ma:contentTypeDescription="Records Management Custom Content Type" ma:contentTypeScope="" ma:versionID="164c3814e58e0242154403742afbba22">
  <xsd:schema xmlns:xsd="http://www.w3.org/2001/XMLSchema" xmlns:xs="http://www.w3.org/2001/XMLSchema" xmlns:p="http://schemas.microsoft.com/office/2006/metadata/properties" xmlns:ns1="http://schemas.microsoft.com/sharepoint/v3" xmlns:ns2="0a20205c-0631-4ff0-81c6-46eee12fe7e9" targetNamespace="http://schemas.microsoft.com/office/2006/metadata/properties" ma:root="true" ma:fieldsID="5f16f19b899dd10521a2383cc9f8bb18" ns1:_="" ns2:_="">
    <xsd:import namespace="http://schemas.microsoft.com/sharepoint/v3"/>
    <xsd:import namespace="0a20205c-0631-4ff0-81c6-46eee12fe7e9"/>
    <xsd:element name="properties">
      <xsd:complexType>
        <xsd:sequence>
          <xsd:element name="documentManagement">
            <xsd:complexType>
              <xsd:all>
                <xsd:element ref="ns2:of14d78f52f345898c0ddedd687ab3c2" minOccurs="0"/>
                <xsd:element ref="ns2:TaxCatchAll" minOccurs="0"/>
                <xsd:element ref="ns2:TaxCatchAllLabel" minOccurs="0"/>
                <xsd:element ref="ns2:l549fbc4080b4daf9a141105daaaac0d" minOccurs="0"/>
                <xsd:element ref="ns2:m2489ac9119d484abc1790b5183501f0" minOccurs="0"/>
                <xsd:element ref="ns2:b4c5b01d6c204394af15501c7e447331" minOccurs="0"/>
                <xsd:element ref="ns1:DocumentSet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20205c-0631-4ff0-81c6-46eee12fe7e9" elementFormDefault="qualified">
    <xsd:import namespace="http://schemas.microsoft.com/office/2006/documentManagement/types"/>
    <xsd:import namespace="http://schemas.microsoft.com/office/infopath/2007/PartnerControls"/>
    <xsd:element name="of14d78f52f345898c0ddedd687ab3c2" ma:index="8" nillable="true" ma:taxonomy="true" ma:internalName="of14d78f52f345898c0ddedd687ab3c2" ma:taxonomyFieldName="DOE_LifecycleState" ma:displayName="DOE_LifecycleState" ma:default="1;#Draft|44aca65a-a2b8-4064-ac99-6d3b27b9c145" ma:fieldId="{8f14d78f-52f3-4589-8c0d-dedd687ab3c2}" ma:sspId="26d46bd7-4a58-4bc0-a217-7245e6e70419" ma:termSetId="0daebdac-d977-4554-85a3-a33d6e4cb33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40564f6d-f4e9-4717-b0a9-335a6a55b142}" ma:internalName="TaxCatchAll" ma:showField="CatchAllData" ma:web="3ec1df4a-be67-4c5c-bef0-91fe7137262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0564f6d-f4e9-4717-b0a9-335a6a55b142}" ma:internalName="TaxCatchAllLabel" ma:readOnly="true" ma:showField="CatchAllDataLabel" ma:web="3ec1df4a-be67-4c5c-bef0-91fe71372626">
      <xsd:complexType>
        <xsd:complexContent>
          <xsd:extension base="dms:MultiChoiceLookup">
            <xsd:sequence>
              <xsd:element name="Value" type="dms:Lookup" maxOccurs="unbounded" minOccurs="0" nillable="true"/>
            </xsd:sequence>
          </xsd:extension>
        </xsd:complexContent>
      </xsd:complexType>
    </xsd:element>
    <xsd:element name="l549fbc4080b4daf9a141105daaaac0d" ma:index="12" nillable="true" ma:taxonomy="true" ma:internalName="l549fbc4080b4daf9a141105daaaac0d" ma:taxonomyFieldName="DOE_OwningOrg" ma:displayName="DOE_OwningOrg" ma:default="4;#Office of Technology Commercialization (OTC)|b8acbd31-09a5-46c1-819e-a5c4f2ea244e" ma:fieldId="{5549fbc4-080b-4daf-9a14-1105daaaac0d}" ma:sspId="26d46bd7-4a58-4bc0-a217-7245e6e70419" ma:termSetId="b572243c-0fd9-4de0-93b7-c66448ab2b94" ma:anchorId="00000000-0000-0000-0000-000000000000" ma:open="false" ma:isKeyword="false">
      <xsd:complexType>
        <xsd:sequence>
          <xsd:element ref="pc:Terms" minOccurs="0" maxOccurs="1"/>
        </xsd:sequence>
      </xsd:complexType>
    </xsd:element>
    <xsd:element name="m2489ac9119d484abc1790b5183501f0" ma:index="14" nillable="true" ma:taxonomy="true" ma:internalName="m2489ac9119d484abc1790b5183501f0" ma:taxonomyFieldName="DOE_ProjectStatus" ma:displayName="DOE_ProjectStatus" ma:fieldId="{62489ac9-119d-484a-bc17-90b5183501f0}" ma:sspId="26d46bd7-4a58-4bc0-a217-7245e6e70419" ma:termSetId="b207702c-b0a2-464d-b5d0-044ec78c6d93" ma:anchorId="00000000-0000-0000-0000-000000000000" ma:open="false" ma:isKeyword="false">
      <xsd:complexType>
        <xsd:sequence>
          <xsd:element ref="pc:Terms" minOccurs="0" maxOccurs="1"/>
        </xsd:sequence>
      </xsd:complexType>
    </xsd:element>
    <xsd:element name="b4c5b01d6c204394af15501c7e447331" ma:index="16" nillable="true" ma:taxonomy="true" ma:internalName="b4c5b01d6c204394af15501c7e447331" ma:taxonomyFieldName="DOE_RecordsDispositionSchedule" ma:displayName="DOE_RecordsDispositionSchedule" ma:default="3;#Grant and cooperative agreement program management Records EVENT (GRS 1_2_010)|28fc826c-5c27-4e4c-8e12-814554ac4391" ma:fieldId="{b4c5b01d-6c20-4394-af15-501c7e447331}" ma:sspId="26d46bd7-4a58-4bc0-a217-7245e6e70419" ma:termSetId="f436e0b3-d0a7-423b-8bf4-6e3272f3caa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6d46bd7-4a58-4bc0-a217-7245e6e70419" ContentTypeId="0x0101003BE6F3BD37A8BE4A9CF9E5B20FCA8325" PreviousValue="false" LastSyncTimeStamp="2022-05-13T19:39:25.393Z"/>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C39D4A-0A16-422B-920A-5821F66CAC64}">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www.w3.org/XML/1998/namespace"/>
    <ds:schemaRef ds:uri="0a20205c-0631-4ff0-81c6-46eee12fe7e9"/>
    <ds:schemaRef ds:uri="http://purl.org/dc/elements/1.1/"/>
    <ds:schemaRef ds:uri="http://purl.org/dc/dcmitype/"/>
    <ds:schemaRef ds:uri="http://schemas.microsoft.com/sharepoint/v3"/>
    <ds:schemaRef ds:uri="http://schemas.openxmlformats.org/package/2006/metadata/core-properties"/>
  </ds:schemaRefs>
</ds:datastoreItem>
</file>

<file path=customXml/itemProps2.xml><?xml version="1.0" encoding="utf-8"?>
<ds:datastoreItem xmlns:ds="http://schemas.openxmlformats.org/officeDocument/2006/customXml" ds:itemID="{8193D719-39B0-4452-9D68-8C4CF70F8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a20205c-0631-4ff0-81c6-46eee12fe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08C9D8-2E4A-4680-B9EA-0B3AD8D6DC55}">
  <ds:schemaRefs>
    <ds:schemaRef ds:uri="Microsoft.SharePoint.Taxonomy.ContentTypeSync"/>
  </ds:schemaRefs>
</ds:datastoreItem>
</file>

<file path=customXml/itemProps4.xml><?xml version="1.0" encoding="utf-8"?>
<ds:datastoreItem xmlns:ds="http://schemas.openxmlformats.org/officeDocument/2006/customXml" ds:itemID="{EB41A3A6-EDDA-4664-A460-5027F3F7C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Topic Q&amp;As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Hamilton, Kelsey</cp:lastModifiedBy>
  <cp:revision/>
  <dcterms:created xsi:type="dcterms:W3CDTF">2026-08-07T16:43:45Z</dcterms:created>
  <dcterms:modified xsi:type="dcterms:W3CDTF">2026-09-04T18:24:49Z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0x0101003BE6F3BD37A8BE4A9CF9E5B20FCA83250071EBA79DB17911459006AEB9545E9A39</vt:lpwstr>
  </property>
  <property fmtid="{D5CDD505-2E9C-101B-9397-08002B2CF9AE}" pid="3" name="MediaServiceImageTags">
    <vt:lpwstr/>
  </property>
  <property fmtid="{D5CDD505-2E9C-101B-9397-08002B2CF9AE}" pid="4" name="lcf76f155ced4ddcb4097134ff3c332f">
    <vt:lpwstr/>
  </property>
  <property fmtid="{D5CDD505-2E9C-101B-9397-08002B2CF9AE}" pid="5" name="DOE_LifecycleState">
    <vt:lpwstr>1;#Draft|44aca65a-a2b8-4064-ac99-6d3b27b9c145</vt:lpwstr>
  </property>
  <property fmtid="{D5CDD505-2E9C-101B-9397-08002B2CF9AE}" pid="6" name="DOE_ProjectStatus">
    <vt:lpwstr/>
  </property>
  <property fmtid="{D5CDD505-2E9C-101B-9397-08002B2CF9AE}" pid="7" name="DOE_OwningOrg">
    <vt:lpwstr>4;#Office of Technology Commercialization (OTC)|b8acbd31-09a5-46c1-819e-a5c4f2ea244e</vt:lpwstr>
  </property>
  <property fmtid="{D5CDD505-2E9C-101B-9397-08002B2CF9AE}" pid="8" name="DOE_RecordsDispositionSchedule">
    <vt:lpwstr>3;#Grant and cooperative agreement program management Records EVENT (GRS 1_2_010)|28fc826c-5c27-4e4c-8e12-814554ac4391</vt:lpwstr>
  </property>
</Properties>
</file>